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<sst xmlns="http://schemas.openxmlformats.org/spreadsheetml/2006/main" count="42" uniqueCount="41">
  <si>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</si>
  <si>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</si>
  <si>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</si>
  <si>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</si>
  <si>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</si>
  <si>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</si>
  <si>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</si>
  <si>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</si>
  <si>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</si>
  <si>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</si>
  <si>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</si>
  <si>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</si>
  <si>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</si>
  <si>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</si>
  <si>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</si>
  <si>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</si>
  <si>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</si>
  <si>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</si>
  <si>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</si>
  <si>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</si>
  <si>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</si>
  <si>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</si>
  <si>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</si>
  <si>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</si>
  <si>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</si>
  <si>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</si>
  <si>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</si>
  <si>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</si>
  <si>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</si>
  <si>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</si>
  <si>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</si>
  <si>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</si>
  <si>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211/2017М</t>
  </si>
  <si>
    <t>Омлет  с сыром</t>
  </si>
  <si>
    <t>131/2017м</t>
  </si>
  <si>
    <t>Консервы закусочные (зеленый горошек консервированный)</t>
  </si>
  <si>
    <t>54-2гн/2022н</t>
  </si>
  <si>
    <t>Чай с сахаром</t>
  </si>
  <si>
    <t>Фрукты (груши)</t>
  </si>
  <si>
    <t>П.Т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</si>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</sst>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NumberFormat="1" applyFont="1" applyFill="1" applyBorder="1" applyAlignment="1">
      <alignment horizontal="center"/>
    </xf>
    <xf numFmtId="0" fontId="8" fillId="0" borderId="1" xfId="5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BFCC4A0-6DD7-406B-AC5C-EEC87FCBF11D}" diskRevisions="1" revisionId="115" version="20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F4947286-F40E-42FE-AD9E-857E7B909446}" dateTime="2024-09-09T16:08:39" maxSheetId="2" userName="Татьяна" r:id="rId19" minRId="79" maxRId="113">
    <sheetIdMap count="1">
      <sheetId val="1"/>
    </sheetIdMap>
  </header>
  <header guid="{DBFCC4A0-6DD7-406B-AC5C-EEC87FCBF11D}" dateTime="2024-09-10T06:29:45" maxSheetId="2" userName="Татьяна" r:id="rId20" minRId="114" maxRId="11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45538</v>
    </nc>
  </rcc>
  <rcc rId="80" sId="1" odxf="1" dxf="1">
    <oc r="C4" t="inlineStr">
      <is>
        <t>54-18к/2022Н</t>
      </is>
    </oc>
    <nc r="C4" t="inlineStr">
      <is>
        <t>211/2017М</t>
      </is>
    </nc>
    <odxf>
      <numFmt numFmtId="166" formatCode="0\М"/>
    </odxf>
    <ndxf>
      <numFmt numFmtId="0" formatCode="General"/>
    </ndxf>
  </rcc>
  <rcc rId="81" sId="1">
    <oc r="D4" t="inlineStr">
      <is>
        <t>Суп молочный с макаронными изделиями</t>
      </is>
    </oc>
    <nc r="D4" t="inlineStr">
      <is>
        <t>Омлет  с сыром</t>
      </is>
    </nc>
  </rcc>
  <rcc rId="82" sId="1">
    <oc r="E4">
      <v>200</v>
    </oc>
    <nc r="E4">
      <v>150</v>
    </nc>
  </rcc>
  <rcc rId="83" sId="1" numFmtId="4">
    <oc r="F4">
      <v>22</v>
    </oc>
    <nc r="F4">
      <v>27</v>
    </nc>
  </rcc>
  <rcc rId="84" sId="1">
    <oc r="H4">
      <v>5.5</v>
    </oc>
    <nc r="H4">
      <v>19</v>
    </nc>
  </rcc>
  <rcc rId="85" sId="1">
    <oc r="I4">
      <v>4.54</v>
    </oc>
    <nc r="I4">
      <v>18.170000000000002</v>
    </nc>
  </rcc>
  <rcc rId="86" sId="1">
    <oc r="J4" t="inlineStr">
      <is>
        <t>17,,86</t>
      </is>
    </oc>
    <nc r="J4">
      <v>10.8</v>
    </nc>
  </rcc>
  <rcc rId="87" sId="1">
    <oc r="G4">
      <v>134.30000000000001</v>
    </oc>
    <nc r="G4">
      <v>282.73</v>
    </nc>
  </rcc>
  <rcc rId="88" sId="1" odxf="1" dxf="1">
    <oc r="C5" t="inlineStr">
      <is>
        <t>1/2017 М</t>
      </is>
    </oc>
    <nc r="C5" t="inlineStr">
      <is>
        <t>131/2017м</t>
      </is>
    </nc>
    <odxf>
      <numFmt numFmtId="166" formatCode="0\М"/>
    </odxf>
    <ndxf>
      <numFmt numFmtId="0" formatCode="General"/>
    </ndxf>
  </rcc>
  <rcc rId="89" sId="1">
    <oc r="D5" t="inlineStr">
      <is>
        <t xml:space="preserve">Бутерброд с маслом </t>
      </is>
    </oc>
    <nc r="D5" t="inlineStr">
      <is>
        <t>Консервы закусочные (зеленый горошек консервированный)</t>
      </is>
    </nc>
  </rcc>
  <rcc rId="90" sId="1">
    <oc r="G5">
      <v>211.72</v>
    </oc>
    <nc r="G5">
      <v>29.6</v>
    </nc>
  </rcc>
  <rcc rId="91" sId="1">
    <oc r="H5">
      <v>5.31</v>
    </oc>
    <nc r="H5">
      <v>1.7</v>
    </nc>
  </rcc>
  <rcc rId="92" sId="1">
    <oc r="I5">
      <v>11.24</v>
    </oc>
    <nc r="I5">
      <v>0.1</v>
    </nc>
  </rcc>
  <rcc rId="93" sId="1">
    <oc r="J5">
      <v>22.33</v>
    </oc>
    <nc r="J5">
      <v>5.7</v>
    </nc>
  </rcc>
  <rcc rId="94" sId="1" odxf="1" s="1" dxf="1">
    <oc r="C6" t="inlineStr">
      <is>
        <t>54-2гн/2022</t>
      </is>
    </oc>
    <nc r="C6" t="inlineStr">
      <is>
        <t>54-2гн/2022н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95" sId="1" odxf="1" s="1" dxf="1">
    <oc r="D6" t="inlineStr">
      <is>
        <t>Какао с молоком</t>
      </is>
    </oc>
    <nc r="D6" t="inlineStr">
      <is>
        <t>Чай с сахаром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6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96" sId="1" numFmtId="4">
    <oc r="F6">
      <v>15</v>
    </oc>
    <nc r="F6">
      <v>5</v>
    </nc>
  </rcc>
  <rcc rId="97" sId="1" odxf="1" s="1" dxf="1">
    <oc r="G6">
      <v>101.72</v>
    </oc>
    <nc r="G6">
      <v>42.38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98" sId="1" odxf="1" s="1" dxf="1">
    <oc r="H6">
      <v>4.66</v>
    </oc>
    <nc r="H6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99" sId="1" odxf="1" s="1" dxf="1">
    <oc r="I6">
      <v>3.6</v>
    </oc>
    <nc r="I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0" sId="1" odxf="1" s="1" dxf="1">
    <oc r="J6">
      <v>12.67</v>
    </oc>
    <nc r="J6">
      <v>10.38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rc rId="101" sId="1" ref="A8:XFD8" action="insertRow"/>
  <rcc rId="102" sId="1">
    <oc r="D9" t="inlineStr">
      <is>
        <t>Фрукты (яблоко)</t>
      </is>
    </oc>
    <nc r="D9" t="inlineStr">
      <is>
        <t>Фрукты (груши)</t>
      </is>
    </nc>
  </rcc>
  <rcc rId="103" sId="1">
    <oc r="I9">
      <v>0.4</v>
    </oc>
    <nc r="I9">
      <v>0.3</v>
    </nc>
  </rcc>
  <rcc rId="104" sId="1">
    <oc r="J9">
      <v>9.8000000000000007</v>
    </oc>
    <nc r="J9">
      <v>10.3</v>
    </nc>
  </rcc>
  <rfmt sheetId="1" sqref="C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" sId="1" odxf="1" dxf="1">
    <nc r="C8" t="inlineStr">
      <is>
        <t>П.Т</t>
      </is>
    </nc>
    <odxf>
      <font>
        <sz val="10"/>
        <color rgb="FF000000"/>
        <name val="Times New Roman"/>
        <scheme val="none"/>
      </font>
      <numFmt numFmtId="0" formatCode="General"/>
    </odxf>
    <ndxf>
      <font>
        <sz val="10"/>
        <color rgb="FF000000"/>
        <name val="Times New Roman"/>
        <scheme val="none"/>
      </font>
      <numFmt numFmtId="166" formatCode="0\М"/>
    </ndxf>
  </rcc>
  <rcc rId="106" sId="1" odxf="1" s="1" dxf="1">
    <nc r="D8" t="inlineStr">
      <is>
        <t>Печенье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07" sId="1" odxf="1" s="1" dxf="1">
    <nc r="E8">
      <v>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08" sId="1">
    <nc r="B8" t="inlineStr">
      <is>
        <t>закуска</t>
      </is>
    </nc>
  </rcc>
  <rcc rId="109" sId="1" numFmtId="4">
    <nc r="F8">
      <v>5</v>
    </nc>
  </rcc>
  <rcc rId="110" sId="1" odxf="1" s="1" dxf="1">
    <nc r="H8">
      <v>1.5980000000000001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11" sId="1" odxf="1" s="1" dxf="1">
    <nc r="I8">
      <v>1.7390000000000001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12" sId="1" odxf="1" s="1" dxf="1">
    <nc r="J8">
      <v>28.814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13" sId="1">
    <nc r="G8">
      <v>137.30000000000001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" sId="1">
    <oc r="B8" t="inlineStr">
      <is>
        <t>закуска</t>
      </is>
    </oc>
    <nc r="B8"/>
  </rcc>
  <rcc rId="115" sId="1">
    <oc r="B9" t="inlineStr">
      <is>
        <t>закуска</t>
      </is>
    </oc>
    <nc r="B9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18"/>
      <c r="I1" t="s">
        <v>1</v>
      </c>
      <c r="J1" s="17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2" t="s">
        <v>32</v>
      </c>
      <c r="D4" s="43" t="s">
        <v>33</v>
      </c>
      <c r="E4" s="44">
        <v>150</v>
      </c>
      <c r="F4" s="34">
        <v>27</v>
      </c>
      <c r="G4" s="44">
        <v>282.73</v>
      </c>
      <c r="H4" s="44">
        <v>19</v>
      </c>
      <c r="I4" s="44">
        <v>18.170000000000002</v>
      </c>
      <c r="J4" s="44">
        <v>10.8</v>
      </c>
    </row>
    <row r="5" spans="1:10" ht="25.5" x14ac:dyDescent="0.25">
      <c r="A5" s="5"/>
      <c r="B5" s="8" t="s">
        <v>15</v>
      </c>
      <c r="C5" s="52" t="s">
        <v>34</v>
      </c>
      <c r="D5" s="43" t="s">
        <v>35</v>
      </c>
      <c r="E5" s="44">
        <v>60</v>
      </c>
      <c r="F5" s="33">
        <v>15</v>
      </c>
      <c r="G5" s="44">
        <v>29.6</v>
      </c>
      <c r="H5" s="44">
        <v>1.7</v>
      </c>
      <c r="I5" s="44">
        <v>0.1</v>
      </c>
      <c r="J5" s="44">
        <v>5.7</v>
      </c>
    </row>
    <row r="6" spans="1:10" x14ac:dyDescent="0.25">
      <c r="A6" s="5"/>
      <c r="B6" s="1" t="s">
        <v>12</v>
      </c>
      <c r="C6" s="53" t="s">
        <v>36</v>
      </c>
      <c r="D6" s="54" t="s">
        <v>37</v>
      </c>
      <c r="E6" s="55">
        <v>200</v>
      </c>
      <c r="F6" s="34">
        <v>5</v>
      </c>
      <c r="G6" s="53">
        <v>42.38</v>
      </c>
      <c r="H6" s="53">
        <v>0.2</v>
      </c>
      <c r="I6" s="53">
        <v>0</v>
      </c>
      <c r="J6" s="53">
        <v>10.38</v>
      </c>
    </row>
    <row r="7" spans="1:10" ht="25.5" x14ac:dyDescent="0.25">
      <c r="A7" s="5"/>
      <c r="B7" s="1" t="s">
        <v>23</v>
      </c>
      <c r="C7" s="45" t="s">
        <v>29</v>
      </c>
      <c r="D7" s="46" t="s">
        <v>30</v>
      </c>
      <c r="E7" s="47">
        <v>20</v>
      </c>
      <c r="F7" s="33">
        <v>3</v>
      </c>
      <c r="G7" s="48">
        <v>46.76</v>
      </c>
      <c r="H7" s="41">
        <v>1.58</v>
      </c>
      <c r="I7" s="41">
        <v>0.2</v>
      </c>
      <c r="J7" s="41">
        <v>9.66</v>
      </c>
    </row>
    <row r="8" spans="1:10" x14ac:dyDescent="0.25">
      <c r="A8" s="5"/>
      <c r="B8" s="1"/>
      <c r="C8" s="42" t="s">
        <v>39</v>
      </c>
      <c r="D8" s="43" t="s">
        <v>40</v>
      </c>
      <c r="E8" s="44">
        <v>20</v>
      </c>
      <c r="F8" s="33">
        <v>5</v>
      </c>
      <c r="G8" s="48">
        <v>137.30000000000001</v>
      </c>
      <c r="H8" s="56">
        <v>1.5980000000000001</v>
      </c>
      <c r="I8" s="56">
        <v>1.7390000000000001</v>
      </c>
      <c r="J8" s="56">
        <v>28.814</v>
      </c>
    </row>
    <row r="9" spans="1:10" ht="25.5" x14ac:dyDescent="0.25">
      <c r="A9" s="5"/>
      <c r="B9" s="1"/>
      <c r="C9" s="49" t="s">
        <v>31</v>
      </c>
      <c r="D9" s="50" t="s">
        <v>38</v>
      </c>
      <c r="E9" s="38">
        <v>100</v>
      </c>
      <c r="F9" s="34">
        <v>15</v>
      </c>
      <c r="G9" s="34">
        <v>47</v>
      </c>
      <c r="H9" s="51">
        <v>0.4</v>
      </c>
      <c r="I9" s="51">
        <v>0.3</v>
      </c>
      <c r="J9" s="51">
        <v>10.3</v>
      </c>
    </row>
    <row r="10" spans="1:10" ht="16.5" thickBot="1" x14ac:dyDescent="0.3">
      <c r="A10" s="5"/>
      <c r="B10" s="60" t="s">
        <v>28</v>
      </c>
      <c r="C10" s="61"/>
      <c r="D10" s="61"/>
      <c r="E10" s="62"/>
      <c r="F10" s="37">
        <f>SUM(F4:F9)</f>
        <v>70</v>
      </c>
      <c r="G10" s="40">
        <f>SUM(G4:G9)</f>
        <v>585.77</v>
      </c>
      <c r="H10" s="39">
        <f t="shared" ref="H10:J10" si="0">SUM(H4:H9)</f>
        <v>24.477999999999994</v>
      </c>
      <c r="I10" s="39">
        <f t="shared" si="0"/>
        <v>20.509000000000004</v>
      </c>
      <c r="J10" s="39">
        <f t="shared" si="0"/>
        <v>75.654000000000011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2024-09-10T03:29:45Z</dcterms:modified>
</cp:coreProperties>
</file>